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0EB85AA-5994-449A-B309-08C0CB2D825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<sst xmlns="http://schemas.openxmlformats.org/spreadsheetml/2006/main" count="17409" uniqueCount="3096">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</sst>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1181</v>
      </c>
      <c r="B10" s="172"/>
      <c r="C10" s="172"/>
      <c r="D10" s="169" t="str">
        <f>VLOOKUP(A10,'Listado Total'!B6:R586,7,0)</f>
        <v>Experto/a 3</v>
      </c>
      <c r="E10" s="169"/>
      <c r="F10" s="169"/>
      <c r="G10" s="169" t="str">
        <f>VLOOKUP(A10,'Listado Total'!B6:R586,2,0)</f>
        <v>Consultor de ciberseguridad en la AJE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skAhrLGMHbUMjpFOio8lvbdV8c0xyIQ47RyOLQhMfFQJMCJq/inPu/Hj5UA0i1jCfF7VV/SBWoPYcGyAew6+A==" saltValue="Jf2cW+0xZuvnam2w7YZ9S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2022-07-27T06:58:13Z</dcterms:modified>
</cp:coreProperties>
</file>